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2022-2027\Установка приборов учета_3 точки учета 0,2-0,4 кВ_2027\"/>
    </mc:Choice>
  </mc:AlternateContent>
  <bookViews>
    <workbookView xWindow="0" yWindow="0" windowWidth="28800" windowHeight="11400" tabRatio="1000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МПИ_0,4кВ'!$A$5:$AB$19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<sst xmlns="http://schemas.openxmlformats.org/spreadsheetml/2006/main" count="101" uniqueCount="63">
  <si>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</si>
  <si>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</si>
  <si>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</si>
  <si>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</si>
  <si>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</si>
  <si>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</si>
  <si>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</si>
  <si>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</si>
  <si>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</si>
  <si>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</si>
  <si>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</si>
  <si>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</si>
  <si>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</si>
  <si>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</si>
  <si>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</si>
  <si>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</si>
  <si>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</si>
  <si>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</si>
  <si>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</si>
  <si>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</si>
  <si>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</si>
  <si>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</si>
  <si>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</si>
  <si>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</si>
  <si>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</si>
  <si>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</si>
  <si>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</si>
  <si>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</si>
  <si>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</si>
  <si>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</si>
  <si>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</si>
  <si>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</si>
  <si>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</si>
  <si>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</si>
  <si>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</si>
  <si>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</si>
  <si>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</si>
  <si>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</si>
  <si>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</si>
  <si>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</si>
  <si>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</si>
  <si>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</si>
  <si>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</si>
  <si>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</si>
  <si>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</si>
  <si>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</si>
  <si>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</si>
  <si>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</si>
  <si>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Информация об истечении МПИ получена от службы РиУЭ филиала АО «Россети Тюмень» Урайские ЭС.</t>
  </si>
  <si>
    <t xml:space="preserve">трехфазный трансформаторного включения </t>
  </si>
  <si>
    <t>яч. № 4 ф. Рембаза, отпайка от опоры №3 ЛЭП 6 кВ РСУ</t>
  </si>
  <si>
    <t>КТП 6/0.4 кВ ДРСУ-6</t>
  </si>
  <si>
    <t>Меркурий 230 ART-03PQRSIDN</t>
  </si>
  <si>
    <t>25506105</t>
  </si>
  <si>
    <t>Меркурий 230 ART-01 PQCSIN</t>
  </si>
  <si>
    <t>32949868</t>
  </si>
  <si>
    <t>Меркурий 230 ART-03CN</t>
  </si>
  <si>
    <t>29907914</t>
  </si>
  <si>
    <t>КТП 6/0.4 кВ Урайдорстрой</t>
  </si>
  <si>
    <t>яч. № 22 ф. Гараж</t>
  </si>
  <si>
    <t>КТП 6/0.4 кВ Гараж, ф. 0.4 Мегафон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</si>
  <si>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(3 точки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</si>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</sst>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33" sqref="Z3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61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2" t="s">
        <v>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2:31" s="8" customFormat="1" ht="15" customHeight="1" x14ac:dyDescent="0.25">
      <c r="B6" s="73" t="s">
        <v>4</v>
      </c>
      <c r="C6" s="74"/>
      <c r="D6" s="73">
        <v>2020</v>
      </c>
      <c r="E6" s="78"/>
      <c r="F6" s="78"/>
      <c r="G6" s="78"/>
      <c r="H6" s="78"/>
      <c r="I6" s="78"/>
      <c r="J6" s="78"/>
      <c r="K6" s="78"/>
      <c r="L6" s="78"/>
      <c r="M6" s="79"/>
      <c r="N6" s="80">
        <v>2023</v>
      </c>
      <c r="O6" s="81"/>
      <c r="P6" s="80">
        <v>2024</v>
      </c>
      <c r="Q6" s="81"/>
      <c r="R6" s="80">
        <v>2025</v>
      </c>
      <c r="S6" s="81"/>
      <c r="T6" s="80">
        <v>2026</v>
      </c>
      <c r="U6" s="81"/>
      <c r="V6" s="80">
        <v>2027</v>
      </c>
      <c r="W6" s="81"/>
      <c r="X6" s="80" t="s">
        <v>5</v>
      </c>
      <c r="Y6" s="81"/>
      <c r="Z6" s="66" t="s">
        <v>6</v>
      </c>
    </row>
    <row r="7" spans="2:31" s="8" customFormat="1" x14ac:dyDescent="0.25">
      <c r="B7" s="75"/>
      <c r="C7" s="76"/>
      <c r="D7" s="69" t="s">
        <v>7</v>
      </c>
      <c r="E7" s="70"/>
      <c r="F7" s="70" t="s">
        <v>8</v>
      </c>
      <c r="G7" s="70"/>
      <c r="H7" s="70" t="s">
        <v>9</v>
      </c>
      <c r="I7" s="70"/>
      <c r="J7" s="70" t="s">
        <v>10</v>
      </c>
      <c r="K7" s="70"/>
      <c r="L7" s="70" t="s">
        <v>0</v>
      </c>
      <c r="M7" s="71"/>
      <c r="N7" s="82"/>
      <c r="O7" s="83"/>
      <c r="P7" s="82"/>
      <c r="Q7" s="83"/>
      <c r="R7" s="82"/>
      <c r="S7" s="83"/>
      <c r="T7" s="82"/>
      <c r="U7" s="83"/>
      <c r="V7" s="82"/>
      <c r="W7" s="83"/>
      <c r="X7" s="82"/>
      <c r="Y7" s="83"/>
      <c r="Z7" s="67"/>
    </row>
    <row r="8" spans="2:31" s="8" customFormat="1" x14ac:dyDescent="0.25">
      <c r="B8" s="69"/>
      <c r="C8" s="7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68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/>
      <c r="Q9" s="14"/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62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3</v>
      </c>
      <c r="W10" s="14">
        <v>3</v>
      </c>
      <c r="X10" s="16">
        <f t="shared" si="0"/>
        <v>3</v>
      </c>
      <c r="Y10" s="17">
        <f t="shared" si="1"/>
        <v>3</v>
      </c>
      <c r="Z10" s="38" t="s">
        <v>48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3</v>
      </c>
      <c r="W24" s="36">
        <f t="shared" si="14"/>
        <v>3</v>
      </c>
      <c r="X24" s="36">
        <f t="shared" si="14"/>
        <v>3</v>
      </c>
      <c r="Y24" s="36">
        <f t="shared" si="14"/>
        <v>3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zoomScaleNormal="100" workbookViewId="0">
      <selection activeCell="H10" sqref="H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4" t="s">
        <v>39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8" ht="22.5" customHeight="1" x14ac:dyDescent="0.25"/>
    <row r="3" spans="1:28" s="49" customFormat="1" ht="57" customHeight="1" x14ac:dyDescent="0.25">
      <c r="A3" s="85" t="s">
        <v>38</v>
      </c>
      <c r="B3" s="85" t="s">
        <v>28</v>
      </c>
      <c r="C3" s="85" t="s">
        <v>29</v>
      </c>
      <c r="D3" s="85" t="s">
        <v>30</v>
      </c>
      <c r="E3" s="85" t="s">
        <v>31</v>
      </c>
      <c r="F3" s="85" t="s">
        <v>32</v>
      </c>
      <c r="G3" s="85" t="s">
        <v>33</v>
      </c>
      <c r="H3" s="85" t="s">
        <v>34</v>
      </c>
      <c r="I3" s="87" t="s">
        <v>40</v>
      </c>
      <c r="J3" s="88"/>
      <c r="K3" s="88"/>
      <c r="L3" s="88"/>
      <c r="M3" s="8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86"/>
      <c r="B4" s="86"/>
      <c r="C4" s="86"/>
      <c r="D4" s="86"/>
      <c r="E4" s="86"/>
      <c r="F4" s="86"/>
      <c r="G4" s="86"/>
      <c r="H4" s="86"/>
      <c r="I4" s="40" t="s">
        <v>41</v>
      </c>
      <c r="J4" s="40" t="s">
        <v>35</v>
      </c>
      <c r="K4" s="40" t="s">
        <v>36</v>
      </c>
      <c r="L4" s="40" t="s">
        <v>37</v>
      </c>
      <c r="M4" s="40" t="s">
        <v>42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38.25" x14ac:dyDescent="0.2">
      <c r="A6" s="52">
        <v>1</v>
      </c>
      <c r="B6" s="52" t="s">
        <v>43</v>
      </c>
      <c r="C6" s="53" t="s">
        <v>45</v>
      </c>
      <c r="D6" s="52" t="s">
        <v>44</v>
      </c>
      <c r="E6" s="43" t="s">
        <v>46</v>
      </c>
      <c r="F6" s="43" t="s">
        <v>50</v>
      </c>
      <c r="G6" s="43" t="s">
        <v>51</v>
      </c>
      <c r="H6" s="42" t="s">
        <v>47</v>
      </c>
      <c r="I6" s="52" t="s">
        <v>49</v>
      </c>
      <c r="J6" s="54" t="s">
        <v>52</v>
      </c>
      <c r="K6" s="52">
        <v>0.4</v>
      </c>
      <c r="L6" s="65" t="s">
        <v>53</v>
      </c>
      <c r="M6" s="47">
        <v>2027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38.25" x14ac:dyDescent="0.2">
      <c r="A7" s="52">
        <v>2</v>
      </c>
      <c r="B7" s="52" t="s">
        <v>43</v>
      </c>
      <c r="C7" s="53" t="s">
        <v>45</v>
      </c>
      <c r="D7" s="52" t="s">
        <v>44</v>
      </c>
      <c r="E7" s="43" t="s">
        <v>46</v>
      </c>
      <c r="F7" s="43" t="s">
        <v>59</v>
      </c>
      <c r="G7" s="43" t="s">
        <v>60</v>
      </c>
      <c r="H7" s="42" t="s">
        <v>47</v>
      </c>
      <c r="I7" s="52" t="s">
        <v>49</v>
      </c>
      <c r="J7" s="54" t="s">
        <v>54</v>
      </c>
      <c r="K7" s="52">
        <v>0.4</v>
      </c>
      <c r="L7" s="65" t="s">
        <v>55</v>
      </c>
      <c r="M7" s="47">
        <v>2027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6" customFormat="1" ht="38.25" x14ac:dyDescent="0.2">
      <c r="A8" s="52">
        <v>3</v>
      </c>
      <c r="B8" s="52" t="s">
        <v>43</v>
      </c>
      <c r="C8" s="53" t="s">
        <v>45</v>
      </c>
      <c r="D8" s="52" t="s">
        <v>44</v>
      </c>
      <c r="E8" s="43" t="s">
        <v>46</v>
      </c>
      <c r="F8" s="43" t="s">
        <v>50</v>
      </c>
      <c r="G8" s="43" t="s">
        <v>58</v>
      </c>
      <c r="H8" s="42" t="s">
        <v>47</v>
      </c>
      <c r="I8" s="52" t="s">
        <v>49</v>
      </c>
      <c r="J8" s="54" t="s">
        <v>56</v>
      </c>
      <c r="K8" s="52">
        <v>0.4</v>
      </c>
      <c r="L8" s="65" t="s">
        <v>57</v>
      </c>
      <c r="M8" s="47">
        <v>2027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s="58" customFormat="1" ht="12.75" x14ac:dyDescent="0.25">
      <c r="A9" s="52">
        <v>4</v>
      </c>
      <c r="B9" s="47"/>
      <c r="C9" s="44"/>
      <c r="D9" s="47"/>
      <c r="E9" s="47"/>
      <c r="F9" s="47"/>
      <c r="G9" s="47"/>
      <c r="H9" s="42"/>
      <c r="I9" s="52"/>
      <c r="J9" s="52"/>
      <c r="K9" s="52"/>
      <c r="L9" s="52"/>
      <c r="M9" s="52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60" customFormat="1" ht="12.75" x14ac:dyDescent="0.2">
      <c r="A10" s="52">
        <v>5</v>
      </c>
      <c r="B10" s="47"/>
      <c r="C10" s="44"/>
      <c r="D10" s="47"/>
      <c r="E10" s="43"/>
      <c r="F10" s="43"/>
      <c r="G10" s="44"/>
      <c r="H10" s="42"/>
      <c r="I10" s="52"/>
      <c r="J10" s="52"/>
      <c r="K10" s="52"/>
      <c r="L10" s="52"/>
      <c r="M10" s="52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</row>
    <row r="11" spans="1:28" s="60" customFormat="1" ht="12.75" x14ac:dyDescent="0.2">
      <c r="A11" s="52">
        <v>6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52"/>
      <c r="M11" s="52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</row>
    <row r="12" spans="1:28" s="60" customFormat="1" ht="12.75" x14ac:dyDescent="0.2">
      <c r="A12" s="52">
        <v>7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1"/>
      <c r="M12" s="52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60" customFormat="1" ht="12.75" x14ac:dyDescent="0.2">
      <c r="A13" s="52">
        <v>8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61"/>
      <c r="M13" s="52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</row>
    <row r="14" spans="1:28" s="63" customFormat="1" ht="12.75" x14ac:dyDescent="0.2">
      <c r="A14" s="52">
        <v>9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s="60" customFormat="1" ht="12.75" x14ac:dyDescent="0.2">
      <c r="A15" s="52">
        <v>10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s="60" customFormat="1" ht="12.75" x14ac:dyDescent="0.2">
      <c r="A16" s="52">
        <v>11</v>
      </c>
      <c r="B16" s="47"/>
      <c r="C16" s="44"/>
      <c r="D16" s="47"/>
      <c r="E16" s="43"/>
      <c r="F16" s="43"/>
      <c r="G16" s="44"/>
      <c r="H16" s="42"/>
      <c r="I16" s="52"/>
      <c r="J16" s="52"/>
      <c r="K16" s="52"/>
      <c r="L16" s="45"/>
      <c r="M16" s="52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s="60" customFormat="1" ht="12.75" x14ac:dyDescent="0.2">
      <c r="A17" s="52">
        <v>12</v>
      </c>
      <c r="B17" s="47"/>
      <c r="C17" s="44"/>
      <c r="D17" s="47"/>
      <c r="E17" s="43"/>
      <c r="F17" s="43"/>
      <c r="G17" s="44"/>
      <c r="H17" s="42"/>
      <c r="I17" s="52"/>
      <c r="J17" s="64"/>
      <c r="K17" s="64"/>
      <c r="L17" s="46"/>
      <c r="M17" s="52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60" customFormat="1" ht="12.75" x14ac:dyDescent="0.2">
      <c r="A18" s="52">
        <v>13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  <row r="19" spans="1:28" s="60" customFormat="1" ht="12.75" x14ac:dyDescent="0.2">
      <c r="A19" s="52">
        <v>14</v>
      </c>
      <c r="B19" s="47"/>
      <c r="C19" s="44"/>
      <c r="D19" s="47"/>
      <c r="E19" s="43"/>
      <c r="F19" s="43"/>
      <c r="G19" s="44"/>
      <c r="H19" s="42"/>
      <c r="I19" s="52"/>
      <c r="J19" s="47"/>
      <c r="K19" s="52"/>
      <c r="L19" s="46"/>
      <c r="M19" s="52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2021-12-21T12:14:32Z</dcterms:modified>
</cp:coreProperties>
</file>